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<sst xmlns="http://schemas.openxmlformats.org/spreadsheetml/2006/main" count="27" uniqueCount="27">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</sst>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18,2</v>
          </cell>
          <cell r="P14" t="str">
            <v>84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14,7</v>
          </cell>
          <cell r="P17" t="str">
            <v>62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46,7</v>
          </cell>
          <cell r="P18" t="str">
            <v>207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10,4</v>
          </cell>
          <cell r="P19" t="str">
            <v>50</v>
          </cell>
        </row>
        <row r="22">
          <cell r="A22" t="str">
            <v>Всего</v>
          </cell>
          <cell r="E22"/>
          <cell r="I22"/>
          <cell r="K22" t="str">
            <v>21,9</v>
          </cell>
          <cell r="M22" t="str">
            <v>14,2</v>
          </cell>
          <cell r="O22" t="str">
            <v>115,3</v>
          </cell>
          <cell r="P22" t="str">
            <v>679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МОРКОВИ  С ЯБЛОКАМИ И Р/М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2011</v>
          </cell>
          <cell r="E16" t="str">
            <v>ГУЛЯШ ИЗ ОТВАРНОГО МЯСА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 xml:space="preserve">КОМПОТ ИЗ КУРАГИ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84</v>
      </c>
      <c r="H4" s="39" t="str">
        <f>[1]Page1!$K14</f>
        <v>2,2</v>
      </c>
      <c r="I4" s="39" t="str">
        <f>[1]Page1!$M14</f>
        <v>0,3</v>
      </c>
      <c r="J4" s="40" t="str">
        <f>[1]Page1!$O14</f>
        <v>18,2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145</v>
      </c>
      <c r="H5" s="32" t="str">
        <f>[1]Page1!$K15</f>
        <v>9,3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62</v>
      </c>
      <c r="H7" s="32" t="str">
        <f>[1]Page1!$K17</f>
        <v>0,8</v>
      </c>
      <c r="I7" s="32" t="str">
        <f>[1]Page1!$M17</f>
        <v/>
      </c>
      <c r="J7" s="32" t="str">
        <f>[1]Page1!$O17</f>
        <v>14,7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207</v>
      </c>
      <c r="H8" s="32" t="str">
        <f>[1]Page1!$K18</f>
        <v>4,1</v>
      </c>
      <c r="I8" s="32" t="str">
        <f>[1]Page1!$M18</f>
        <v>0,4</v>
      </c>
      <c r="J8" s="32" t="str">
        <f>[1]Page1!$O18</f>
        <v>46,7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50</v>
      </c>
      <c r="H9" s="33" t="str">
        <f>[1]Page1!$K19</f>
        <v>1,6</v>
      </c>
      <c r="I9" s="33" t="str">
        <f>[1]Page1!$M19</f>
        <v>0,2</v>
      </c>
      <c r="J9" s="33" t="str">
        <f>[1]Page1!$O19</f>
        <v>10,4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679</v>
      </c>
      <c r="H10" s="15" t="str">
        <f>[1]Page1!$K22</f>
        <v>21,9</v>
      </c>
      <c r="I10" s="15" t="str">
        <f>[1]Page1!$M22</f>
        <v>14,2</v>
      </c>
      <c r="J10" s="16" t="str">
        <f>[1]Page1!$O22</f>
        <v>115,3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МОРКОВИ  С ЯБЛОКАМИ И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ГУЛЯШ ИЗ ОТВАРНОГО МЯСА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КУРАГИ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2022-11-24T21:09:09Z</dcterms:modified>
</cp:coreProperties>
</file>